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helfro/Desktop/"/>
    </mc:Choice>
  </mc:AlternateContent>
  <xr:revisionPtr revIDLastSave="0" documentId="13_ncr:1_{92C9F41B-40D4-AA4B-94EC-4CF70A1EDFB4}" xr6:coauthVersionLast="36" xr6:coauthVersionMax="36" xr10:uidLastSave="{00000000-0000-0000-0000-000000000000}"/>
  <bookViews>
    <workbookView xWindow="0" yWindow="460" windowWidth="28800" windowHeight="12000" xr2:uid="{00000000-000D-0000-FFFF-FFFF00000000}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<sst xmlns="http://schemas.openxmlformats.org/spreadsheetml/2006/main" count="79" uniqueCount="74">
  <si>
    <t>Søker</t>
  </si>
  <si>
    <t>Tittel</t>
  </si>
  <si>
    <t>Arbark</t>
  </si>
  <si>
    <t>Farvel DBS. Utredning av metoder for datahøsting fra private</t>
  </si>
  <si>
    <t>IKA Trøndelag</t>
  </si>
  <si>
    <t>Ordning og tilgjengeliggjøring av arkivet etter Orkla og Chr.Salvesen &amp; Chr. Thams Communication Aktieselskab, del 2</t>
  </si>
  <si>
    <t>ArkiVest</t>
  </si>
  <si>
    <t>Norsk Sjømatarkiv</t>
  </si>
  <si>
    <t>Vestfoldarkivet</t>
  </si>
  <si>
    <t>Norsk bergindustriarkiv</t>
  </si>
  <si>
    <t>IKA Rogaland</t>
  </si>
  <si>
    <t>Bevaringsplan for privatarkiver i Rogaland</t>
  </si>
  <si>
    <t>Arkiv i Nordland</t>
  </si>
  <si>
    <t>Tilgjengeliggjøring av arkivet etter Sulitjelma gruber</t>
  </si>
  <si>
    <t>Varanger museum IKS</t>
  </si>
  <si>
    <t>Varangerarkiver</t>
  </si>
  <si>
    <t>Interkommunalt arkiv for Møre og Romsdal IKS (IKAMR)</t>
  </si>
  <si>
    <t>Registrering idrettsarkiv. Kartlegging av idrettslagsarkiv i Møre og Romsdal i samband med at idrettskretsen er 100 år. Utarbeide forprosjekt til bevaringsplan.</t>
  </si>
  <si>
    <t>Danseinformasjonen</t>
  </si>
  <si>
    <t>Ordning og digitalisering av Dansearkivet</t>
  </si>
  <si>
    <t>Drammen byarkiv</t>
  </si>
  <si>
    <t>Ordning og delvis digitalisering av arkivet etter Modum Bads Nervesanatorium</t>
  </si>
  <si>
    <t>Helgeland museum</t>
  </si>
  <si>
    <t>Bevaring og publisering av arkivet etter Bindalsbruket</t>
  </si>
  <si>
    <t xml:space="preserve">Norsk industriarbeidermuseum </t>
  </si>
  <si>
    <t>Bevaring og bruk av historiske arkiver etter Tinfos AS</t>
  </si>
  <si>
    <t>Metode for bevaring av bedriftsarkiv - spesielt rettet mot mekanisk industri i Vestfold</t>
  </si>
  <si>
    <t>Museene i Akershus</t>
  </si>
  <si>
    <t>Melkekapsler og kremmerhus fra Foliefabrikken A/s i Asker og til hele verden</t>
  </si>
  <si>
    <t>Misjons- og diakoniarkivet, VID</t>
  </si>
  <si>
    <t>Samordnings- og bevaringsplaner for arkiv fra norske misjonsorganisasjoner, diakonale organisasjoner og institusjoner, og andre tilgrensende kirkelige og ideelle aktører</t>
  </si>
  <si>
    <t>Danse- og teatersentrum</t>
  </si>
  <si>
    <t>Sceneweb - videreutvikling av nasjonalt, digitalt arkiv for scenekunst i Norge</t>
  </si>
  <si>
    <t>Vestfoldarkivet, Vestfoldmuseene IKS</t>
  </si>
  <si>
    <t>Hvalfangstarkiver - ordning, tilgjengeliggjøring og formidling</t>
  </si>
  <si>
    <t>Opplandsarkivet/Mjøsmuseet AS</t>
  </si>
  <si>
    <t>Brennerinæringen i Oppland</t>
  </si>
  <si>
    <t>Troms Røde Kors</t>
  </si>
  <si>
    <t>Digitalisering av arkiv - Troms Røde Kors</t>
  </si>
  <si>
    <t xml:space="preserve"> Museene i Sør-Trøndelag avd Rørosmuseet </t>
  </si>
  <si>
    <t>Ordning og katalogisering av Engzeliusarkivet</t>
  </si>
  <si>
    <t>Trondheim Byarkiv</t>
  </si>
  <si>
    <t xml:space="preserve">"Hainnhoinn i bajnn" Otto Nielsens privatarkiv </t>
  </si>
  <si>
    <t xml:space="preserve">Digitalisering og tilgjengeliggjøring av Saltdal kommunes fotosamling </t>
  </si>
  <si>
    <t>SINDARK- Norsk vasskraft og industriarbeidermuseum</t>
  </si>
  <si>
    <t>Boliden - arkivet år to</t>
  </si>
  <si>
    <t>Fylkesarkivet i Sogn og Fjordane</t>
  </si>
  <si>
    <t>Fotoarkivet etter fotograf Elen Loftesnes</t>
  </si>
  <si>
    <t>Fylkesarkivet i Oppland</t>
  </si>
  <si>
    <t>Digitalisering av OL-arkiver</t>
  </si>
  <si>
    <t>Stiftelsen Romsdalsmuseet</t>
  </si>
  <si>
    <t>Ordning og digitalisering av verftsarkiv Bolsønes Verft</t>
  </si>
  <si>
    <t xml:space="preserve"> Kilder til verftsindustrien, Trosvik verksted</t>
  </si>
  <si>
    <t>Bevaringsplan for privatarkiver i Trøndelag</t>
  </si>
  <si>
    <t>Planmessig arbeid for bevaring av landbruksarkiver i Trøndelag.</t>
  </si>
  <si>
    <t>Verdensarvsenter for bergkunst - Alta</t>
  </si>
  <si>
    <t>Digitalisering av arkivet fra Folkeaksjonen mot utbygging av Alta-Kautokeinovassdraget</t>
  </si>
  <si>
    <t>Anno Museum</t>
  </si>
  <si>
    <t>Ordning og tilgjengliggjøring av arkivet etter Ivar Mortensson-Englund</t>
  </si>
  <si>
    <t>IKA Møre og Romsdal IKS</t>
  </si>
  <si>
    <t>Ordning og katalogisering av sjømatarkiv: NKLF og Unidos (klippfiskeksportørane sine organisasjonar, nedlagde)</t>
  </si>
  <si>
    <t>Perspektivet Museum</t>
  </si>
  <si>
    <t>Bevaring, sikring og digitalisering av Arkivmateriale etter Sara Fabricius (Cora Sandel)</t>
  </si>
  <si>
    <t>Aust-Agder museum og arkiv, avd. KUBEN</t>
  </si>
  <si>
    <t>Hvem har skapt arkivmateriale?</t>
  </si>
  <si>
    <t>Vest-Telemark Museum</t>
  </si>
  <si>
    <t>Reiselivet i Vest-Telemark</t>
  </si>
  <si>
    <t>Kautokeino flyttsamelag</t>
  </si>
  <si>
    <t>Registering og ordning av arkiv</t>
  </si>
  <si>
    <t>Stiftelsen Norsk Folkemuseum</t>
  </si>
  <si>
    <t>Registrering og digitalisering av Colin Archers tegningsarkiv</t>
  </si>
  <si>
    <t>Folkemusikksamlinga i Nord-Trøndelag</t>
  </si>
  <si>
    <t>Folkemusikksamlinga i Nord-Trøndelag: klargjøring for formidling</t>
  </si>
  <si>
    <t>Tildelingssum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</si>
</sst>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workbookViewId="0">
      <selection activeCell="F2" sqref="F2"/>
    </sheetView>
  </sheetViews>
  <sheetFormatPr baseColWidth="10" defaultRowHeight="15" x14ac:dyDescent="0.2"/>
  <cols>
    <col min="1" max="1" width="44.33203125" customWidth="1"/>
    <col min="2" max="2" width="97.33203125" customWidth="1"/>
    <col min="3" max="3" width="21.83203125" customWidth="1"/>
  </cols>
  <sheetData>
    <row r="1" spans="1:3" ht="44" x14ac:dyDescent="0.2">
      <c r="A1" s="1" t="s">
        <v>0</v>
      </c>
      <c r="B1" s="1" t="s">
        <v>1</v>
      </c>
      <c r="C1" s="2" t="s">
        <v>73</v>
      </c>
    </row>
    <row r="2" spans="1:3" x14ac:dyDescent="0.2">
      <c r="A2" s="3" t="s">
        <v>2</v>
      </c>
      <c r="B2" s="3" t="s">
        <v>3</v>
      </c>
      <c r="C2" s="4">
        <v>500000</v>
      </c>
    </row>
    <row r="3" spans="1:3" x14ac:dyDescent="0.2">
      <c r="A3" s="3" t="s">
        <v>4</v>
      </c>
      <c r="B3" s="3" t="s">
        <v>5</v>
      </c>
      <c r="C3" s="4">
        <v>500000</v>
      </c>
    </row>
    <row r="4" spans="1:3" x14ac:dyDescent="0.2">
      <c r="A4" s="3" t="s">
        <v>6</v>
      </c>
      <c r="B4" s="3" t="s">
        <v>7</v>
      </c>
      <c r="C4" s="4">
        <v>400000</v>
      </c>
    </row>
    <row r="5" spans="1:3" x14ac:dyDescent="0.2">
      <c r="A5" s="3" t="s">
        <v>8</v>
      </c>
      <c r="B5" s="3" t="s">
        <v>9</v>
      </c>
      <c r="C5" s="4">
        <v>400000</v>
      </c>
    </row>
    <row r="6" spans="1:3" x14ac:dyDescent="0.2">
      <c r="A6" s="3" t="s">
        <v>10</v>
      </c>
      <c r="B6" s="3" t="s">
        <v>11</v>
      </c>
      <c r="C6" s="4">
        <v>400000</v>
      </c>
    </row>
    <row r="7" spans="1:3" x14ac:dyDescent="0.2">
      <c r="A7" s="3" t="s">
        <v>12</v>
      </c>
      <c r="B7" s="3" t="s">
        <v>13</v>
      </c>
      <c r="C7" s="4">
        <v>400000</v>
      </c>
    </row>
    <row r="8" spans="1:3" x14ac:dyDescent="0.2">
      <c r="A8" s="3" t="s">
        <v>14</v>
      </c>
      <c r="B8" s="3" t="s">
        <v>15</v>
      </c>
      <c r="C8" s="4">
        <v>400000</v>
      </c>
    </row>
    <row r="9" spans="1:3" x14ac:dyDescent="0.2">
      <c r="A9" s="3" t="s">
        <v>16</v>
      </c>
      <c r="B9" s="3" t="s">
        <v>17</v>
      </c>
      <c r="C9" s="4">
        <v>350000</v>
      </c>
    </row>
    <row r="10" spans="1:3" x14ac:dyDescent="0.2">
      <c r="A10" s="3" t="s">
        <v>18</v>
      </c>
      <c r="B10" s="3" t="s">
        <v>19</v>
      </c>
      <c r="C10" s="5">
        <v>300000</v>
      </c>
    </row>
    <row r="11" spans="1:3" x14ac:dyDescent="0.2">
      <c r="A11" s="3" t="s">
        <v>20</v>
      </c>
      <c r="B11" s="3" t="s">
        <v>21</v>
      </c>
      <c r="C11" s="4">
        <v>300000</v>
      </c>
    </row>
    <row r="12" spans="1:3" x14ac:dyDescent="0.2">
      <c r="A12" s="3" t="s">
        <v>22</v>
      </c>
      <c r="B12" s="3" t="s">
        <v>23</v>
      </c>
      <c r="C12" s="4">
        <v>250000</v>
      </c>
    </row>
    <row r="13" spans="1:3" x14ac:dyDescent="0.2">
      <c r="A13" s="3" t="s">
        <v>24</v>
      </c>
      <c r="B13" s="3" t="s">
        <v>25</v>
      </c>
      <c r="C13" s="4">
        <v>250000</v>
      </c>
    </row>
    <row r="14" spans="1:3" x14ac:dyDescent="0.2">
      <c r="A14" s="3" t="s">
        <v>8</v>
      </c>
      <c r="B14" s="3" t="s">
        <v>26</v>
      </c>
      <c r="C14" s="4">
        <v>250000</v>
      </c>
    </row>
    <row r="15" spans="1:3" x14ac:dyDescent="0.2">
      <c r="A15" s="3" t="s">
        <v>27</v>
      </c>
      <c r="B15" s="3" t="s">
        <v>28</v>
      </c>
      <c r="C15" s="4">
        <v>250000</v>
      </c>
    </row>
    <row r="16" spans="1:3" x14ac:dyDescent="0.2">
      <c r="A16" s="3" t="s">
        <v>29</v>
      </c>
      <c r="B16" s="3" t="s">
        <v>30</v>
      </c>
      <c r="C16" s="4">
        <v>240000</v>
      </c>
    </row>
    <row r="17" spans="1:3" x14ac:dyDescent="0.2">
      <c r="A17" s="3" t="s">
        <v>31</v>
      </c>
      <c r="B17" s="3" t="s">
        <v>32</v>
      </c>
      <c r="C17" s="4">
        <v>230000</v>
      </c>
    </row>
    <row r="18" spans="1:3" x14ac:dyDescent="0.2">
      <c r="A18" s="3" t="s">
        <v>33</v>
      </c>
      <c r="B18" s="3" t="s">
        <v>34</v>
      </c>
      <c r="C18" s="4">
        <v>200000</v>
      </c>
    </row>
    <row r="19" spans="1:3" x14ac:dyDescent="0.2">
      <c r="A19" s="3" t="s">
        <v>35</v>
      </c>
      <c r="B19" s="3" t="s">
        <v>36</v>
      </c>
      <c r="C19" s="4">
        <v>200000</v>
      </c>
    </row>
    <row r="20" spans="1:3" x14ac:dyDescent="0.2">
      <c r="A20" s="3" t="s">
        <v>37</v>
      </c>
      <c r="B20" s="3" t="s">
        <v>38</v>
      </c>
      <c r="C20" s="4">
        <v>200000</v>
      </c>
    </row>
    <row r="21" spans="1:3" x14ac:dyDescent="0.2">
      <c r="A21" s="3" t="s">
        <v>39</v>
      </c>
      <c r="B21" s="3" t="s">
        <v>40</v>
      </c>
      <c r="C21" s="4">
        <v>200000</v>
      </c>
    </row>
    <row r="22" spans="1:3" x14ac:dyDescent="0.2">
      <c r="A22" s="3" t="s">
        <v>41</v>
      </c>
      <c r="B22" s="3" t="s">
        <v>42</v>
      </c>
      <c r="C22" s="4">
        <v>200000</v>
      </c>
    </row>
    <row r="23" spans="1:3" x14ac:dyDescent="0.2">
      <c r="A23" s="3" t="s">
        <v>12</v>
      </c>
      <c r="B23" s="3" t="s">
        <v>43</v>
      </c>
      <c r="C23" s="5">
        <v>200000</v>
      </c>
    </row>
    <row r="24" spans="1:3" x14ac:dyDescent="0.2">
      <c r="A24" s="3" t="s">
        <v>44</v>
      </c>
      <c r="B24" s="3" t="s">
        <v>45</v>
      </c>
      <c r="C24" s="4">
        <v>200000</v>
      </c>
    </row>
    <row r="25" spans="1:3" x14ac:dyDescent="0.2">
      <c r="A25" s="3" t="s">
        <v>46</v>
      </c>
      <c r="B25" s="3" t="s">
        <v>47</v>
      </c>
      <c r="C25" s="4">
        <v>200000</v>
      </c>
    </row>
    <row r="26" spans="1:3" x14ac:dyDescent="0.2">
      <c r="A26" s="3" t="s">
        <v>48</v>
      </c>
      <c r="B26" s="3" t="s">
        <v>49</v>
      </c>
      <c r="C26" s="4">
        <v>200000</v>
      </c>
    </row>
    <row r="27" spans="1:3" x14ac:dyDescent="0.2">
      <c r="A27" s="3" t="s">
        <v>50</v>
      </c>
      <c r="B27" s="3" t="s">
        <v>51</v>
      </c>
      <c r="C27" s="4">
        <v>200000</v>
      </c>
    </row>
    <row r="28" spans="1:3" x14ac:dyDescent="0.2">
      <c r="A28" s="3" t="s">
        <v>8</v>
      </c>
      <c r="B28" s="3" t="s">
        <v>52</v>
      </c>
      <c r="C28" s="4">
        <v>185000</v>
      </c>
    </row>
    <row r="29" spans="1:3" x14ac:dyDescent="0.2">
      <c r="A29" s="3" t="s">
        <v>4</v>
      </c>
      <c r="B29" s="3" t="s">
        <v>53</v>
      </c>
      <c r="C29" s="4">
        <v>180000</v>
      </c>
    </row>
    <row r="30" spans="1:3" x14ac:dyDescent="0.2">
      <c r="A30" s="3" t="s">
        <v>4</v>
      </c>
      <c r="B30" s="3" t="s">
        <v>54</v>
      </c>
      <c r="C30" s="4">
        <v>180000</v>
      </c>
    </row>
    <row r="31" spans="1:3" x14ac:dyDescent="0.2">
      <c r="A31" s="3" t="s">
        <v>55</v>
      </c>
      <c r="B31" s="3" t="s">
        <v>56</v>
      </c>
      <c r="C31" s="4">
        <v>165000</v>
      </c>
    </row>
    <row r="32" spans="1:3" x14ac:dyDescent="0.2">
      <c r="A32" s="3" t="s">
        <v>57</v>
      </c>
      <c r="B32" s="3" t="s">
        <v>58</v>
      </c>
      <c r="C32" s="4">
        <v>150000</v>
      </c>
    </row>
    <row r="33" spans="1:3" x14ac:dyDescent="0.2">
      <c r="A33" s="3" t="s">
        <v>59</v>
      </c>
      <c r="B33" s="3" t="s">
        <v>60</v>
      </c>
      <c r="C33" s="4">
        <v>150000</v>
      </c>
    </row>
    <row r="34" spans="1:3" x14ac:dyDescent="0.2">
      <c r="A34" s="3" t="s">
        <v>61</v>
      </c>
      <c r="B34" s="3" t="s">
        <v>62</v>
      </c>
      <c r="C34" s="4">
        <v>146000</v>
      </c>
    </row>
    <row r="35" spans="1:3" x14ac:dyDescent="0.2">
      <c r="A35" s="3" t="s">
        <v>63</v>
      </c>
      <c r="B35" s="3" t="s">
        <v>64</v>
      </c>
      <c r="C35" s="4">
        <v>110000</v>
      </c>
    </row>
    <row r="36" spans="1:3" x14ac:dyDescent="0.2">
      <c r="A36" s="3" t="s">
        <v>65</v>
      </c>
      <c r="B36" s="3" t="s">
        <v>66</v>
      </c>
      <c r="C36" s="4">
        <v>100000</v>
      </c>
    </row>
    <row r="37" spans="1:3" x14ac:dyDescent="0.2">
      <c r="A37" s="3" t="s">
        <v>67</v>
      </c>
      <c r="B37" s="3" t="s">
        <v>68</v>
      </c>
      <c r="C37" s="4">
        <v>85000</v>
      </c>
    </row>
    <row r="38" spans="1:3" x14ac:dyDescent="0.2">
      <c r="A38" s="3" t="s">
        <v>69</v>
      </c>
      <c r="B38" s="3" t="s">
        <v>70</v>
      </c>
      <c r="C38" s="4">
        <v>69000</v>
      </c>
    </row>
    <row r="39" spans="1:3" x14ac:dyDescent="0.2">
      <c r="A39" s="3" t="s">
        <v>71</v>
      </c>
      <c r="B39" s="3" t="s">
        <v>72</v>
      </c>
      <c r="C39" s="4">
        <v>60000</v>
      </c>
    </row>
    <row r="40" spans="1:3" x14ac:dyDescent="0.2">
      <c r="C40" s="6">
        <f>SUM(C2:C39)</f>
        <v>9000000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Arkivverket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Røsjø</dc:creator>
  <cp:lastModifiedBy>helfro@arkivverket.no</cp:lastModifiedBy>
  <dcterms:created xsi:type="dcterms:W3CDTF">2018-11-19T10:20:01Z</dcterms:created>
  <dcterms:modified xsi:type="dcterms:W3CDTF">2018-11-23T09:34:31Z</dcterms:modified>
</cp:coreProperties>
</file>